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770" windowWidth="18165" windowHeight="6450" activeTab="2"/>
  </bookViews>
  <sheets>
    <sheet name="List17" sheetId="1" r:id="rId1"/>
    <sheet name="List18" sheetId="2" r:id="rId2"/>
    <sheet name="List1" sheetId="3" r:id="rId3"/>
    <sheet name="List2" sheetId="4" r:id="rId4"/>
    <sheet name="List3" sheetId="5" r:id="rId5"/>
    <sheet name="List4" sheetId="6" r:id="rId6"/>
    <sheet name="List5" sheetId="7" r:id="rId7"/>
    <sheet name="List6" sheetId="8" r:id="rId8"/>
    <sheet name="List7" sheetId="9" r:id="rId9"/>
    <sheet name="List8" sheetId="10" r:id="rId10"/>
    <sheet name="List9" sheetId="11" r:id="rId11"/>
    <sheet name="List10" sheetId="12" r:id="rId12"/>
    <sheet name="List11" sheetId="13" r:id="rId13"/>
    <sheet name="List12" sheetId="14" r:id="rId14"/>
    <sheet name="List13" sheetId="15" r:id="rId15"/>
    <sheet name="List14" sheetId="16" r:id="rId16"/>
    <sheet name="List15" sheetId="17" r:id="rId17"/>
    <sheet name="List16" sheetId="18" r:id="rId18"/>
  </sheets>
  <definedNames>
    <definedName name="_xlnm.Print_Titles" localSheetId="2">'List1'!$9:$12</definedName>
  </definedNames>
  <calcPr fullCalcOnLoad="1"/>
</workbook>
</file>

<file path=xl/sharedStrings.xml><?xml version="1.0" encoding="utf-8"?>
<sst xmlns="http://schemas.openxmlformats.org/spreadsheetml/2006/main" count="70" uniqueCount="53">
  <si>
    <t>Parc. č.</t>
  </si>
  <si>
    <t>Výmera</t>
  </si>
  <si>
    <t>užívateľ</t>
  </si>
  <si>
    <t>lokality</t>
  </si>
  <si>
    <t>TTP</t>
  </si>
  <si>
    <t>záhrady</t>
  </si>
  <si>
    <t>sady</t>
  </si>
  <si>
    <t xml:space="preserve">z toho </t>
  </si>
  <si>
    <t>z toho</t>
  </si>
  <si>
    <t>pôdy</t>
  </si>
  <si>
    <t>Celkom</t>
  </si>
  <si>
    <t>BPEJ</t>
  </si>
  <si>
    <t>Sk</t>
  </si>
  <si>
    <t>ha</t>
  </si>
  <si>
    <t>Spracovateľ: Ing. arch. Eva Mačáková</t>
  </si>
  <si>
    <t>Dátum:</t>
  </si>
  <si>
    <t>Lokalita</t>
  </si>
  <si>
    <t>č.</t>
  </si>
  <si>
    <t xml:space="preserve">Katastrálne </t>
  </si>
  <si>
    <t>územie</t>
  </si>
  <si>
    <t>Funkčné</t>
  </si>
  <si>
    <t xml:space="preserve"> využitie</t>
  </si>
  <si>
    <t xml:space="preserve">Predpokladaná výmera </t>
  </si>
  <si>
    <t>poľnohospodárskej  pôdy</t>
  </si>
  <si>
    <t>spolu</t>
  </si>
  <si>
    <t>v ha</t>
  </si>
  <si>
    <t>poľnohos-</t>
  </si>
  <si>
    <t>podárskej</t>
  </si>
  <si>
    <t>výmera ha</t>
  </si>
  <si>
    <t xml:space="preserve">hydromelioračné </t>
  </si>
  <si>
    <t>zariadenia</t>
  </si>
  <si>
    <t xml:space="preserve">časová </t>
  </si>
  <si>
    <t>etapa</t>
  </si>
  <si>
    <t>realizácie</t>
  </si>
  <si>
    <t xml:space="preserve">Iná </t>
  </si>
  <si>
    <t>informácia</t>
  </si>
  <si>
    <t xml:space="preserve">Vybudované </t>
  </si>
  <si>
    <t xml:space="preserve">Žiadateľ: </t>
  </si>
  <si>
    <t xml:space="preserve">Kraj: </t>
  </si>
  <si>
    <t xml:space="preserve"> Košický</t>
  </si>
  <si>
    <t xml:space="preserve">Obvod:    </t>
  </si>
  <si>
    <t>súkr.</t>
  </si>
  <si>
    <t>Mesto Košice</t>
  </si>
  <si>
    <t>Košice – mesto</t>
  </si>
  <si>
    <t>Vyšné Opátske</t>
  </si>
  <si>
    <t>D</t>
  </si>
  <si>
    <t>Koš. Nová Ves</t>
  </si>
  <si>
    <t>0571432</t>
  </si>
  <si>
    <t>0571442</t>
  </si>
  <si>
    <t xml:space="preserve">Prehľad stavebných a iných zámerov na poľnohosp. pôde  </t>
  </si>
  <si>
    <t>Košice - m.č. Vyšné Opátske  a Košická Nová Ves mimo zastavané územie k 1. 1. 1990</t>
  </si>
  <si>
    <t>VII. 2010</t>
  </si>
  <si>
    <t>0583682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</si>
</sst>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\ yy"/>
    <numFmt numFmtId="168" formatCode="[$€-2]\ #\ ##,000_);[Red]\([$€-2]\ #\ ##,000\)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12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4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 wrapText="1"/>
    </xf>
    <xf numFmtId="0" fontId="12" fillId="0" borderId="14" xfId="0" applyFont="1" applyBorder="1" applyAlignment="1">
      <alignment horizontal="centerContinuous" wrapText="1"/>
    </xf>
    <xf numFmtId="0" fontId="12" fillId="0" borderId="15" xfId="0" applyFont="1" applyBorder="1" applyAlignment="1">
      <alignment horizontal="centerContinuous" wrapText="1"/>
    </xf>
    <xf numFmtId="0" fontId="12" fillId="0" borderId="20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0" fillId="0" borderId="25" xfId="0" applyFont="1" applyBorder="1" applyAlignment="1">
      <alignment horizontal="right"/>
    </xf>
    <xf numFmtId="0" fontId="10" fillId="0" borderId="28" xfId="0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10" fillId="0" borderId="29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167" fontId="13" fillId="0" borderId="0" xfId="0" applyNumberFormat="1" applyFont="1" applyAlignment="1">
      <alignment horizontal="left" vertical="center"/>
    </xf>
    <xf numFmtId="3" fontId="10" fillId="0" borderId="26" xfId="0" applyNumberFormat="1" applyFont="1" applyBorder="1" applyAlignment="1">
      <alignment horizontal="center"/>
    </xf>
    <xf numFmtId="0" fontId="10" fillId="0" borderId="22" xfId="0" applyFont="1" applyBorder="1" applyAlignment="1">
      <alignment/>
    </xf>
    <xf numFmtId="4" fontId="10" fillId="0" borderId="22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49" fontId="10" fillId="0" borderId="38" xfId="0" applyNumberFormat="1" applyFont="1" applyFill="1" applyBorder="1" applyAlignment="1">
      <alignment horizontal="center"/>
    </xf>
    <xf numFmtId="0" fontId="10" fillId="0" borderId="39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1" xfId="0" applyFont="1" applyBorder="1" applyAlignment="1">
      <alignment horizontal="center"/>
    </xf>
    <xf numFmtId="2" fontId="10" fillId="0" borderId="41" xfId="0" applyNumberFormat="1" applyFont="1" applyBorder="1" applyAlignment="1">
      <alignment horizontal="center"/>
    </xf>
    <xf numFmtId="0" fontId="14" fillId="0" borderId="42" xfId="0" applyFont="1" applyBorder="1" applyAlignment="1">
      <alignment horizontal="left"/>
    </xf>
    <xf numFmtId="2" fontId="10" fillId="0" borderId="43" xfId="0" applyNumberFormat="1" applyFont="1" applyBorder="1" applyAlignment="1">
      <alignment horizontal="center"/>
    </xf>
    <xf numFmtId="0" fontId="12" fillId="0" borderId="44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10" fillId="0" borderId="45" xfId="0" applyFont="1" applyBorder="1" applyAlignment="1">
      <alignment horizontal="center"/>
    </xf>
    <xf numFmtId="49" fontId="10" fillId="0" borderId="46" xfId="0" applyNumberFormat="1" applyFont="1" applyFill="1" applyBorder="1" applyAlignment="1">
      <alignment horizontal="center"/>
    </xf>
    <xf numFmtId="0" fontId="12" fillId="0" borderId="31" xfId="0" applyFont="1" applyBorder="1" applyAlignment="1">
      <alignment/>
    </xf>
    <xf numFmtId="0" fontId="12" fillId="0" borderId="4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52" sqref="H52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48" sqref="T48:U48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C26"/>
  <sheetViews>
    <sheetView tabSelected="1" zoomScale="115" zoomScaleNormal="115" zoomScalePageLayoutView="0" workbookViewId="0" topLeftCell="A1">
      <selection activeCell="Z17" sqref="Z17"/>
    </sheetView>
  </sheetViews>
  <sheetFormatPr defaultColWidth="9.00390625" defaultRowHeight="12.75"/>
  <cols>
    <col min="2" max="2" width="6.625" style="3" customWidth="1"/>
    <col min="3" max="3" width="19.00390625" style="2" hidden="1" customWidth="1"/>
    <col min="4" max="4" width="12.875" style="0" customWidth="1"/>
    <col min="6" max="6" width="7.375" style="0" customWidth="1"/>
    <col min="7" max="7" width="10.375" style="0" customWidth="1"/>
    <col min="8" max="8" width="9.25390625" style="0" bestFit="1" customWidth="1"/>
    <col min="9" max="9" width="5.625" style="0" customWidth="1"/>
    <col min="10" max="10" width="8.625" style="0" customWidth="1"/>
    <col min="11" max="11" width="10.75390625" style="0" hidden="1" customWidth="1"/>
    <col min="12" max="12" width="13.00390625" style="0" hidden="1" customWidth="1"/>
    <col min="13" max="13" width="6.375" style="0" hidden="1" customWidth="1"/>
    <col min="14" max="16" width="9.875" style="0" hidden="1" customWidth="1"/>
    <col min="17" max="17" width="5.75390625" style="0" hidden="1" customWidth="1"/>
    <col min="18" max="18" width="0" style="0" hidden="1" customWidth="1"/>
    <col min="19" max="20" width="9.875" style="0" hidden="1" customWidth="1"/>
    <col min="21" max="21" width="5.75390625" style="0" hidden="1" customWidth="1"/>
    <col min="22" max="22" width="0" style="0" hidden="1" customWidth="1"/>
    <col min="23" max="23" width="12.75390625" style="0" customWidth="1"/>
    <col min="24" max="24" width="13.375" style="0" customWidth="1"/>
    <col min="25" max="25" width="10.25390625" style="0" customWidth="1"/>
    <col min="26" max="26" width="11.875" style="0" customWidth="1"/>
  </cols>
  <sheetData>
    <row r="1" spans="2:25" s="1" customFormat="1" ht="18">
      <c r="B1" s="10" t="s">
        <v>49</v>
      </c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s="1" customFormat="1" ht="14.25" customHeight="1">
      <c r="B2" s="7" t="s">
        <v>50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6" s="1" customFormat="1" ht="14.25" customHeight="1">
      <c r="B3" s="35" t="s">
        <v>37</v>
      </c>
      <c r="C3" s="36"/>
      <c r="D3" s="35" t="s">
        <v>42</v>
      </c>
      <c r="E3" s="3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</row>
    <row r="4" spans="2:26" s="1" customFormat="1" ht="14.25" customHeight="1">
      <c r="B4" s="35" t="s">
        <v>14</v>
      </c>
      <c r="C4" s="36"/>
      <c r="D4" s="35"/>
      <c r="E4" s="3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</row>
    <row r="5" spans="2:26" s="1" customFormat="1" ht="14.25" customHeight="1">
      <c r="B5" s="35" t="s">
        <v>38</v>
      </c>
      <c r="C5" s="36"/>
      <c r="D5" s="35" t="s">
        <v>39</v>
      </c>
      <c r="E5" s="3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</row>
    <row r="6" spans="2:26" s="1" customFormat="1" ht="14.25" customHeight="1">
      <c r="B6" s="35" t="s">
        <v>40</v>
      </c>
      <c r="C6" s="36"/>
      <c r="D6" s="35" t="s">
        <v>43</v>
      </c>
      <c r="E6" s="3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</row>
    <row r="7" spans="2:26" s="1" customFormat="1" ht="14.25" customHeight="1" thickBot="1">
      <c r="B7" s="35" t="s">
        <v>15</v>
      </c>
      <c r="C7" s="36"/>
      <c r="D7" s="61" t="s">
        <v>51</v>
      </c>
      <c r="E7" s="3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9"/>
    </row>
    <row r="8" spans="2:26" ht="14.25" thickBot="1">
      <c r="B8" s="12" t="s">
        <v>16</v>
      </c>
      <c r="C8" s="83" t="s">
        <v>0</v>
      </c>
      <c r="D8" s="12" t="s">
        <v>18</v>
      </c>
      <c r="E8" s="14" t="s">
        <v>20</v>
      </c>
      <c r="F8" s="14" t="s">
        <v>1</v>
      </c>
      <c r="G8" s="15"/>
      <c r="H8" s="16" t="s">
        <v>22</v>
      </c>
      <c r="I8" s="16"/>
      <c r="J8" s="17"/>
      <c r="K8" s="18"/>
      <c r="L8" s="18"/>
      <c r="M8" s="18"/>
      <c r="N8" s="18"/>
      <c r="O8" s="18"/>
      <c r="P8" s="18"/>
      <c r="Q8" s="18"/>
      <c r="R8" s="19"/>
      <c r="S8" s="18"/>
      <c r="T8" s="18"/>
      <c r="U8" s="18"/>
      <c r="V8" s="19"/>
      <c r="W8" s="12" t="s">
        <v>2</v>
      </c>
      <c r="X8" s="12" t="s">
        <v>36</v>
      </c>
      <c r="Y8" s="12" t="s">
        <v>31</v>
      </c>
      <c r="Z8" s="12" t="s">
        <v>34</v>
      </c>
    </row>
    <row r="9" spans="2:26" ht="14.25" thickBot="1">
      <c r="B9" s="20" t="s">
        <v>17</v>
      </c>
      <c r="C9" s="80"/>
      <c r="D9" s="20" t="s">
        <v>19</v>
      </c>
      <c r="E9" s="21" t="s">
        <v>21</v>
      </c>
      <c r="F9" s="22" t="s">
        <v>3</v>
      </c>
      <c r="G9" s="23"/>
      <c r="H9" s="24" t="s">
        <v>23</v>
      </c>
      <c r="I9" s="24"/>
      <c r="J9" s="25"/>
      <c r="K9" s="26" t="s">
        <v>4</v>
      </c>
      <c r="L9" s="26"/>
      <c r="M9" s="26"/>
      <c r="N9" s="27"/>
      <c r="O9" s="28" t="s">
        <v>5</v>
      </c>
      <c r="P9" s="29"/>
      <c r="Q9" s="29"/>
      <c r="R9" s="30"/>
      <c r="S9" s="28" t="s">
        <v>6</v>
      </c>
      <c r="T9" s="29"/>
      <c r="U9" s="29"/>
      <c r="V9" s="30"/>
      <c r="W9" s="20" t="s">
        <v>26</v>
      </c>
      <c r="X9" s="20" t="s">
        <v>29</v>
      </c>
      <c r="Y9" s="20" t="s">
        <v>32</v>
      </c>
      <c r="Z9" s="20" t="s">
        <v>35</v>
      </c>
    </row>
    <row r="10" spans="2:26" ht="14.25" thickBot="1">
      <c r="B10" s="20"/>
      <c r="C10" s="80"/>
      <c r="D10" s="20"/>
      <c r="E10" s="21"/>
      <c r="F10" s="12" t="s">
        <v>24</v>
      </c>
      <c r="G10" s="12" t="s">
        <v>24</v>
      </c>
      <c r="H10" s="31" t="s">
        <v>7</v>
      </c>
      <c r="I10" s="26"/>
      <c r="J10" s="27"/>
      <c r="K10" s="13"/>
      <c r="L10" s="26" t="s">
        <v>8</v>
      </c>
      <c r="M10" s="26"/>
      <c r="N10" s="27"/>
      <c r="O10" s="12"/>
      <c r="P10" s="32" t="s">
        <v>8</v>
      </c>
      <c r="Q10" s="32"/>
      <c r="R10" s="32"/>
      <c r="S10" s="12"/>
      <c r="T10" s="32" t="s">
        <v>8</v>
      </c>
      <c r="U10" s="32"/>
      <c r="V10" s="32"/>
      <c r="W10" s="20" t="s">
        <v>27</v>
      </c>
      <c r="X10" s="20" t="s">
        <v>30</v>
      </c>
      <c r="Y10" s="20" t="s">
        <v>33</v>
      </c>
      <c r="Z10" s="20"/>
    </row>
    <row r="11" spans="2:26" ht="14.25" thickBot="1">
      <c r="B11" s="59"/>
      <c r="C11" s="81"/>
      <c r="D11" s="59"/>
      <c r="E11" s="86"/>
      <c r="F11" s="59" t="s">
        <v>25</v>
      </c>
      <c r="G11" s="59" t="s">
        <v>25</v>
      </c>
      <c r="H11" s="87" t="s">
        <v>11</v>
      </c>
      <c r="I11" s="87" t="s">
        <v>12</v>
      </c>
      <c r="J11" s="87" t="s">
        <v>28</v>
      </c>
      <c r="K11" s="59" t="s">
        <v>10</v>
      </c>
      <c r="L11" s="87" t="s">
        <v>11</v>
      </c>
      <c r="M11" s="87" t="s">
        <v>12</v>
      </c>
      <c r="N11" s="87" t="s">
        <v>13</v>
      </c>
      <c r="O11" s="59" t="s">
        <v>10</v>
      </c>
      <c r="P11" s="87" t="s">
        <v>11</v>
      </c>
      <c r="Q11" s="87" t="s">
        <v>12</v>
      </c>
      <c r="R11" s="88" t="s">
        <v>13</v>
      </c>
      <c r="S11" s="59" t="s">
        <v>10</v>
      </c>
      <c r="T11" s="87" t="s">
        <v>11</v>
      </c>
      <c r="U11" s="87" t="s">
        <v>12</v>
      </c>
      <c r="V11" s="88" t="s">
        <v>13</v>
      </c>
      <c r="W11" s="59" t="s">
        <v>9</v>
      </c>
      <c r="X11" s="59"/>
      <c r="Y11" s="59"/>
      <c r="Z11" s="59"/>
    </row>
    <row r="12" spans="2:26" ht="12" customHeight="1">
      <c r="B12" s="82">
        <v>253</v>
      </c>
      <c r="C12" s="51"/>
      <c r="D12" s="75" t="s">
        <v>44</v>
      </c>
      <c r="E12" s="41" t="s">
        <v>45</v>
      </c>
      <c r="F12" s="69">
        <v>0.45</v>
      </c>
      <c r="G12" s="47">
        <v>0.45</v>
      </c>
      <c r="H12" s="85" t="s">
        <v>52</v>
      </c>
      <c r="I12" s="11">
        <v>9</v>
      </c>
      <c r="J12" s="47">
        <v>0.45</v>
      </c>
      <c r="K12" s="70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2" t="s">
        <v>41</v>
      </c>
      <c r="X12" s="43"/>
      <c r="Y12" s="62">
        <v>2020</v>
      </c>
      <c r="Z12" s="44"/>
    </row>
    <row r="13" spans="2:26" ht="12" customHeight="1">
      <c r="B13" s="82"/>
      <c r="C13" s="63"/>
      <c r="D13" s="74" t="s">
        <v>46</v>
      </c>
      <c r="E13" s="37" t="s">
        <v>45</v>
      </c>
      <c r="F13" s="64">
        <v>4.29</v>
      </c>
      <c r="G13" s="45">
        <v>4.29</v>
      </c>
      <c r="H13" s="73" t="s">
        <v>47</v>
      </c>
      <c r="I13" s="38">
        <v>7</v>
      </c>
      <c r="J13" s="45">
        <v>0.24</v>
      </c>
      <c r="K13" s="65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7" t="s">
        <v>41</v>
      </c>
      <c r="X13" s="37"/>
      <c r="Y13" s="68">
        <v>2020</v>
      </c>
      <c r="Z13" s="44"/>
    </row>
    <row r="14" spans="2:26" ht="12" customHeight="1" thickBot="1">
      <c r="B14" s="82"/>
      <c r="C14" s="51"/>
      <c r="D14" s="78"/>
      <c r="E14" s="76"/>
      <c r="F14" s="79"/>
      <c r="G14" s="77"/>
      <c r="H14" s="48" t="s">
        <v>48</v>
      </c>
      <c r="I14" s="60">
        <v>7</v>
      </c>
      <c r="J14" s="46">
        <v>4.05</v>
      </c>
      <c r="K14" s="52"/>
      <c r="L14" s="42"/>
      <c r="M14" s="42"/>
      <c r="N14" s="43"/>
      <c r="O14" s="43"/>
      <c r="P14" s="43"/>
      <c r="Q14" s="43"/>
      <c r="R14" s="43"/>
      <c r="S14" s="43"/>
      <c r="T14" s="43"/>
      <c r="U14" s="43"/>
      <c r="V14" s="43"/>
      <c r="W14" s="43" t="s">
        <v>41</v>
      </c>
      <c r="X14" s="37"/>
      <c r="Y14" s="37">
        <v>2020</v>
      </c>
      <c r="Z14" s="39"/>
    </row>
    <row r="15" spans="2:26" ht="12" customHeight="1" thickBot="1">
      <c r="B15" s="84"/>
      <c r="C15" s="53"/>
      <c r="D15" s="54"/>
      <c r="E15" s="55"/>
      <c r="F15" s="57">
        <f>SUM(F12:F14)</f>
        <v>4.74</v>
      </c>
      <c r="G15" s="57">
        <f>SUM(G12:G14)</f>
        <v>4.74</v>
      </c>
      <c r="H15" s="89"/>
      <c r="I15" s="55"/>
      <c r="J15" s="58">
        <f>SUM(J12:J14)</f>
        <v>4.74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6"/>
      <c r="X15" s="56"/>
      <c r="Y15" s="49"/>
      <c r="Z15" s="50"/>
    </row>
    <row r="16" spans="2:26" ht="12" customHeight="1">
      <c r="B16" s="34"/>
      <c r="C16" s="34"/>
      <c r="D16" s="34"/>
      <c r="E16" s="34"/>
      <c r="F16" s="11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ht="12" customHeight="1"/>
    <row r="18" ht="12" customHeight="1"/>
    <row r="19" ht="12" customHeight="1"/>
    <row r="20" spans="2:25" ht="12" customHeight="1">
      <c r="B20" s="11"/>
      <c r="C20" s="33"/>
      <c r="D20" s="34"/>
      <c r="E20" s="11"/>
      <c r="F20" s="11"/>
      <c r="G20" s="11"/>
      <c r="H20" s="4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12" customHeight="1"/>
    <row r="22" ht="12" customHeight="1"/>
    <row r="23" ht="12" customHeight="1"/>
    <row r="24" ht="12" customHeight="1"/>
    <row r="25" spans="28:29" ht="12.75">
      <c r="AB25" s="6"/>
      <c r="AC25" s="6"/>
    </row>
    <row r="26" ht="12.75">
      <c r="AA26" s="6"/>
    </row>
  </sheetData>
  <sheetProtection/>
  <printOptions/>
  <pageMargins left="0.787401575" right="0.787401575" top="0.984251969" bottom="0.984251969" header="0.4921259845" footer="0.4921259845"/>
  <pageSetup fitToHeight="2" horizontalDpi="300" verticalDpi="300" orientation="landscape" paperSize="9" scale="75" r:id="rId1"/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 Mačák</dc:creator>
  <cp:keywords/>
  <dc:description/>
  <cp:lastModifiedBy>kocis</cp:lastModifiedBy>
  <cp:lastPrinted>2010-08-01T11:32:56Z</cp:lastPrinted>
  <dcterms:created xsi:type="dcterms:W3CDTF">1997-10-12T17:17:26Z</dcterms:created>
  <dcterms:modified xsi:type="dcterms:W3CDTF">2010-08-02T09:26:20Z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-488563614</vt:i4>
  </property>
  <property fmtid="{D5CDD505-2E9C-101B-9397-08002B2CF9AE}" pid="3" name="_EmailSubject">
    <vt:lpwstr/>
  </property>
  <property fmtid="{D5CDD505-2E9C-101B-9397-08002B2CF9AE}" pid="4" name="_AuthorEmail">
    <vt:lpwstr>macak_marian@vse.sk</vt:lpwstr>
  </property>
  <property fmtid="{D5CDD505-2E9C-101B-9397-08002B2CF9AE}" pid="5" name="_AuthorEmailDisplayName">
    <vt:lpwstr>Marian Macak</vt:lpwstr>
  </property>
  <property fmtid="{D5CDD505-2E9C-101B-9397-08002B2CF9AE}" pid="6" name="_ReviewingToolsShownOnce">
    <vt:lpwstr/>
  </property>
</Properties>
</file>